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D890C3E4-68A1-4D33-ACBB-A637B3C75A90}" xr6:coauthVersionLast="47" xr6:coauthVersionMax="47" xr10:uidLastSave="{00000000-0000-0000-0000-000000000000}"/>
  <bookViews>
    <workbookView xWindow="1710" yWindow="1755" windowWidth="23475" windowHeight="16140" xr2:uid="{8BE9A3FF-7414-4D50-B56C-B0FFCB8978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D13" i="1"/>
  <c r="C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<sst xmlns="http://schemas.openxmlformats.org/spreadsheetml/2006/main" count="19" uniqueCount="19">
  <si>
    <t>ประจำปีงบประมาณ พ.ศ.2569</t>
  </si>
  <si>
    <t>ลำดับที่</t>
  </si>
  <si>
    <t>ประเภทการให้บริการ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</si>
  <si>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</si>
  <si>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</si>
  <si>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</si>
  <si>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</si>
  <si>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</si>
  <si>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</si>
  <si>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สถิติการขออยู่ต่อในราชอาณาจักร</t>
  </si>
  <si>
    <t>รวมทั้งสิ้น</t>
  </si>
  <si>
    <t>รวม</t>
  </si>
  <si>
    <t>สถิติการเดินทางเข้าราชอาณาจักร</t>
  </si>
  <si>
    <t>สถิติการเดินทางออกราชอาณาจักร</t>
  </si>
  <si>
    <t>สถิติการตรวจพาหนะ</t>
  </si>
  <si>
    <t>สถิติการปฏิเสธการเข้าเมือง</t>
  </si>
  <si>
    <t>สถิติการให้บริการของตรวจคนเข้าเมืองจังหวัดสระแก้ว</t>
  </si>
  <si>
    <t>สถิติการรับแจ้งที่พักอาศัยเกินกว่า 90 วัน</t>
  </si>
  <si>
    <t>สถิติการขอตรวจสอบข้อมูลการเดินทางจากหน่วยงานในพื้นที่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</si>
</sst>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3A4A0-8D98-4F22-A836-71C283A77E0D}">
  <dimension ref="A1:I13"/>
  <sheetViews>
    <sheetView tabSelected="1" view="pageLayout" zoomScale="115" zoomScaleNormal="100" zoomScalePageLayoutView="115" workbookViewId="0">
      <selection activeCell="D14" sqref="D14"/>
    </sheetView>
  </sheetViews>
  <sheetFormatPr defaultRowHeight="21" x14ac:dyDescent="0.25"/>
  <cols>
    <col min="1" max="1" width="9.140625" style="1"/>
    <col min="2" max="2" width="47.7109375" style="1" customWidth="1"/>
    <col min="3" max="8" width="10.42578125" style="1" customWidth="1"/>
    <col min="9" max="9" width="8.28515625" style="1" bestFit="1" customWidth="1"/>
    <col min="10" max="16384" width="9.140625" style="1"/>
  </cols>
  <sheetData>
    <row r="1" spans="1:9" ht="23.25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23.2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15.75" customHeight="1" x14ac:dyDescent="0.25"/>
    <row r="4" spans="1:9" x14ac:dyDescent="0.25">
      <c r="A4" s="9" t="s">
        <v>1</v>
      </c>
      <c r="B4" s="10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12" t="s">
        <v>11</v>
      </c>
    </row>
    <row r="5" spans="1:9" x14ac:dyDescent="0.25">
      <c r="A5" s="9"/>
      <c r="B5" s="10"/>
      <c r="C5" s="8">
        <v>2568</v>
      </c>
      <c r="D5" s="8">
        <v>2568</v>
      </c>
      <c r="E5" s="8">
        <v>2568</v>
      </c>
      <c r="F5" s="8">
        <v>2569</v>
      </c>
      <c r="G5" s="8">
        <v>2569</v>
      </c>
      <c r="H5" s="8">
        <v>2569</v>
      </c>
      <c r="I5" s="12"/>
    </row>
    <row r="6" spans="1:9" x14ac:dyDescent="0.25">
      <c r="A6" s="2">
        <v>1</v>
      </c>
      <c r="B6" s="3" t="s">
        <v>9</v>
      </c>
      <c r="C6" s="6">
        <v>145</v>
      </c>
      <c r="D6" s="6">
        <v>231</v>
      </c>
      <c r="E6" s="6">
        <v>378</v>
      </c>
      <c r="F6" s="6">
        <v>311</v>
      </c>
      <c r="G6" s="6">
        <v>399</v>
      </c>
      <c r="H6" s="6">
        <v>546</v>
      </c>
      <c r="I6" s="5">
        <f>SUM(C6:H6)</f>
        <v>2010</v>
      </c>
    </row>
    <row r="7" spans="1:9" x14ac:dyDescent="0.25">
      <c r="A7" s="2">
        <v>2</v>
      </c>
      <c r="B7" s="3" t="s">
        <v>17</v>
      </c>
      <c r="C7" s="4">
        <v>574</v>
      </c>
      <c r="D7" s="4">
        <v>603</v>
      </c>
      <c r="E7" s="4">
        <v>838</v>
      </c>
      <c r="F7" s="4">
        <v>774</v>
      </c>
      <c r="G7" s="4">
        <v>649</v>
      </c>
      <c r="H7" s="4">
        <v>874</v>
      </c>
      <c r="I7" s="5">
        <f>SUM(C7:H7)</f>
        <v>4312</v>
      </c>
    </row>
    <row r="8" spans="1:9" x14ac:dyDescent="0.25">
      <c r="A8" s="2">
        <v>3</v>
      </c>
      <c r="B8" s="3" t="s">
        <v>12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5">
        <f t="shared" ref="I8:I12" si="0">SUM(C8:H8)</f>
        <v>0</v>
      </c>
    </row>
    <row r="9" spans="1:9" x14ac:dyDescent="0.25">
      <c r="A9" s="2">
        <v>4</v>
      </c>
      <c r="B9" s="3" t="s">
        <v>13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5">
        <f t="shared" si="0"/>
        <v>0</v>
      </c>
    </row>
    <row r="10" spans="1:9" x14ac:dyDescent="0.25">
      <c r="A10" s="2">
        <v>5</v>
      </c>
      <c r="B10" s="3" t="s">
        <v>14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5">
        <f t="shared" si="0"/>
        <v>0</v>
      </c>
    </row>
    <row r="11" spans="1:9" x14ac:dyDescent="0.25">
      <c r="A11" s="2">
        <v>6</v>
      </c>
      <c r="B11" s="3" t="s">
        <v>15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5">
        <f t="shared" si="0"/>
        <v>0</v>
      </c>
    </row>
    <row r="12" spans="1:9" x14ac:dyDescent="0.25">
      <c r="A12" s="2">
        <v>7</v>
      </c>
      <c r="B12" s="3" t="s">
        <v>18</v>
      </c>
      <c r="C12" s="4">
        <v>3</v>
      </c>
      <c r="D12" s="4">
        <v>9</v>
      </c>
      <c r="E12" s="4">
        <v>12</v>
      </c>
      <c r="F12" s="4">
        <v>4</v>
      </c>
      <c r="G12" s="4">
        <v>11</v>
      </c>
      <c r="H12" s="4">
        <v>4</v>
      </c>
      <c r="I12" s="5">
        <f t="shared" si="0"/>
        <v>43</v>
      </c>
    </row>
    <row r="13" spans="1:9" x14ac:dyDescent="0.25">
      <c r="A13" s="11" t="s">
        <v>10</v>
      </c>
      <c r="B13" s="11"/>
      <c r="C13" s="5">
        <f>SUM(C6:C12)</f>
        <v>722</v>
      </c>
      <c r="D13" s="5">
        <f>SUM(D6:D12)</f>
        <v>843</v>
      </c>
      <c r="E13" s="5">
        <f>SUM(E6:E12)</f>
        <v>1228</v>
      </c>
      <c r="F13" s="5">
        <f>SUM(F6:F12)</f>
        <v>1089</v>
      </c>
      <c r="G13" s="5">
        <f>SUM(G6:G12)</f>
        <v>1059</v>
      </c>
      <c r="H13" s="5">
        <f>SUM(H6:H12)</f>
        <v>1424</v>
      </c>
      <c r="I13" s="5">
        <f>SUM(I6:I12)</f>
        <v>6365</v>
      </c>
    </row>
  </sheetData>
  <mergeCells count="6">
    <mergeCell ref="A4:A5"/>
    <mergeCell ref="B4:B5"/>
    <mergeCell ref="A13:B13"/>
    <mergeCell ref="I4:I5"/>
    <mergeCell ref="A1:I1"/>
    <mergeCell ref="A2:I2"/>
  </mergeCells>
  <pageMargins left="0.66718750000000004" right="0.50312500000000004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Nantarat Theerarat</dc:creator>
  <cp:lastModifiedBy>Nantarat Theerarat</cp:lastModifiedBy>
  <cp:lastPrinted>2026-07-10T04:15:36Z</cp:lastPrinted>
  <dcterms:created xsi:type="dcterms:W3CDTF">2026-07-10T02:02:50Z</dcterms:created>
  <dcterms:modified xsi:type="dcterms:W3CDTF">2026-07-10T04:15:38Z</dcterms:modified>
</cp:coreProperties>
</file>